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0" yWindow="0" windowWidth="19320" windowHeight="11640"/>
  </bookViews>
  <sheets>
    <sheet name="Overview" sheetId="2" r:id="rId1"/>
    <sheet name="Astrophysics" sheetId="13" r:id="rId2"/>
    <sheet name="Aeronautics" sheetId="11" r:id="rId3"/>
    <sheet name="Exploration" sheetId="3" r:id="rId4"/>
    <sheet name="Earth Science" sheetId="5" r:id="rId5"/>
    <sheet name="Other Reviews &amp;Special Projects" sheetId="12" r:id="rId6"/>
  </sheets>
  <definedNames>
    <definedName name="_ftn1" localSheetId="4">'Earth Science'!#REF!</definedName>
    <definedName name="_ftnref1" localSheetId="4">'Earth Science'!#REF!</definedName>
    <definedName name="_xlnm.Print_Area" localSheetId="2">Aeronautics!$A$1:$L$2</definedName>
    <definedName name="_xlnm.Print_Area" localSheetId="1">Astrophysics!$A$1:$L$2</definedName>
    <definedName name="_xlnm.Print_Area" localSheetId="3">Exploration!$A$1:$L$4</definedName>
    <definedName name="_xlnm.Print_Titles" localSheetId="2">Aeronautics!$1:$1</definedName>
    <definedName name="_xlnm.Print_Titles" localSheetId="1">Astrophysics!$1:$1</definedName>
    <definedName name="_xlnm.Print_Titles" localSheetId="4">'Earth Science'!$1:$1</definedName>
    <definedName name="_xlnm.Print_Titles" localSheetId="3">Exploration!$1:$1</definedName>
    <definedName name="_xlnm.Print_Titles" localSheetId="5">'Other Reviews &amp;Special Projects'!$1:$1</definedName>
    <definedName name="tm_4160749683" localSheetId="2">Aeronautics!$H$4</definedName>
    <definedName name="tm_4160749683" localSheetId="3">Exploration!#REF!</definedName>
  </definedNames>
  <calcPr calcId="125725"/>
  <extLst>
    <ext xmlns:mx="http://schemas.microsoft.com/office/mac/excel/2008/main" uri="http://schemas.microsoft.com/office/mac/excel/2008/main">
      <mx:ArchID Flags="2"/>
    </ext>
  </extLst>
</workbook>
</file>

<file path=xl/sharedStrings.xml><?xml version="1.0" encoding="utf-8"?>
<sst xmlns="http://schemas.openxmlformats.org/spreadsheetml/2006/main" count="196" uniqueCount="100">
  <si>
    <t xml:space="preserve">The overall objective is to assess NASA’s plans for the ML and determine whether the Agency sufficiently evaluated all possible alternatives before selecting its future use(s).  The audit will also examine whether NASA properly tracked and accounted for the American Recovery and Reinvestment Act funds associated with the development and construction of the ML.  In addition this audit will determine whether:
1. NASA’s planned modifications of the ML to support the SLS technically feasible and will such modifications preclude its use with any other launch vehicle? 
2. NASA performed a cost-benefit analysis – founded on sound information and cost estimating principles as required by Office of Management and Budget Circular A-94 – of all possible future uses of the ML, including use with the Liberty launch system, before selecting a course of action?
3. Modifying the ML for use with the SLS more cost-effective than other alternatives, including modifying one of the three Space Shuttle MLPs, and in the best interest of the Government?
4. What challenges may hinder NASA’s plans to adapt the ML for the SLS Program and properly maintain it until it is needed? 
</t>
    <phoneticPr fontId="3" type="noConversion"/>
  </si>
  <si>
    <t>The Mobile Launcher (ML) was designed and built specifically to support assembly, testing, transportation, and launch of the Ares I launch vehicle at the Kennedy Space Center.  In January 2010, NASA completed the ML to support the Constellation Program and Ares I launches in accordance with President Bush’s Vision for Space Exploration.  But a month after the structure was completed, President Obama announced the cancellation of the Program, including the Ares I.  In October 2011, NASA announced that it is undertaking the potentially costly endeavor of adapting the ML for launches of the Agency’s new Space Launch System (SLS), which is still in the design phase and is not expected to undertake its first uncrewed mission until 2017.  To accommodate the new, larger SLS, which will weigh two-and-a-half times more than the Ares I, during the next 5 years workers at Kennedy will install swing arms and retrofit the ML with stronger, larger support beams.  Additionally, the exhaust cut-out in the ML’s surface is about a third the size it will need to be for the SLS so it will be widened from a 22-foot square to a 60-by-30-foot rectangle.  Other modifications may be needed as well. Recovery Act funding enabled the design of specialized Mobile Launcher (ML) systems and equipment that is a critical part of the overall ML structure. These systems and equipment will fuel and service the launch vehicle and spacecraft systems.</t>
    <phoneticPr fontId="3" type="noConversion"/>
  </si>
  <si>
    <t>The Orion spacecraft was designed to carry crew members to and from the ISS and on lunar missions.  Once in orbit, the Orion and its service module were planned to rendezvous and dock with either the ISS or the Altair lunar lander and the Ares V's Earth Departure Stage, which could propel astronauts on their way to the moon.  Specific activities to be funded under the Recovery Act were: (1) Development of Orion Ground Test Articles;  (2) Development of Orion Engineering Development Units; and (3) Orion technology/development testing for improved crew safety.  This funding, amounting to nearly $166 million, was to enable the acceleration of the Orion GTA, the construction of the Service Module GTA, and the overall improvement of their level of fidelity.  The additional funding would provide critical data to mitigate risks for structural and component qualification and provides early data for model correlation and uncertainty reduction, improving schedule confidence towards IOC.
In February 2010, President Barack Obama’s 2011 budget request did not include funding for the Constellation Program, including the Orion project; however, development of a multi-purpose crew vehicle was authorized by the NASA Authorization Act of 2010 (P.L. 111-267).  The Exploration Systems Mission Directorate has developed a plan that uses a variant of the Orion spacecraft to fulfill this new requirement.</t>
    <phoneticPr fontId="3" type="noConversion"/>
  </si>
  <si>
    <t>4th Quarter FY 2012</t>
  </si>
  <si>
    <t>$25 Million</t>
    <phoneticPr fontId="3" type="noConversion"/>
  </si>
  <si>
    <t>1st Quarter FY 2013</t>
    <phoneticPr fontId="3" type="noConversion"/>
  </si>
  <si>
    <t>Audit of NASA's Development of the Multi-Purpose Crew Vehicle</t>
    <phoneticPr fontId="3" type="noConversion"/>
  </si>
  <si>
    <t>Audit of NASA's Plans for the Mobile Launcher</t>
    <phoneticPr fontId="3" type="noConversion"/>
  </si>
  <si>
    <t>The overall objective will be to evaluate how NASA is managing the spacecraft’s development in response to the 2010 Authorization Act (P.L. 111-267) and subsequent changes in national space exploration priorities, program focus, and funding profiles. This audit will also examine whether NASA has properly tracked and accounted for American Recovery and Reinvestment Act funds associated with development of the spacecraft and whether cost and performance milestones were achieved.  The audit will also review internal controls as they relate to the MPCV Program.</t>
    <phoneticPr fontId="3" type="noConversion"/>
  </si>
  <si>
    <t>NASA's Aeronautics Research Mission Directorate (ARMD) has four research programs and one test facilities management program.  The research programs include Fundamental Aeronautics, Airspace Systems, Aviation Safety, and Integrated System Research (new in 2010).  Each program focuses on developing cutting-edge technologies and capabilities.  
In 2006, ARMD revised its business model to dedicate the directorate’s budget to developing long-term cutting edge research at low-range technology readiness levels.  The business model included plans to spend at least $50 million per year for contracts, grants, or agreements that would be selected through NASA Research Announcement (NRAs).   NRAs are used to solicit proposals for applied technology research.  For program years 2007 through 2010, ARMD spent about $382 million, or about 18 percent of the $2.1 billion ARMD budget on those awards.   In FY 2009, NASA allocated $30 million of Recovery Act funds for NRAs.</t>
  </si>
  <si>
    <t>1st Quarter FY 2012</t>
    <phoneticPr fontId="3" type="noConversion"/>
  </si>
  <si>
    <t>1st Quarter FY 2012</t>
    <phoneticPr fontId="3" type="noConversion"/>
  </si>
  <si>
    <t>NASA</t>
    <phoneticPr fontId="3" type="noConversion"/>
  </si>
  <si>
    <t>All Programs</t>
    <phoneticPr fontId="3" type="noConversion"/>
  </si>
  <si>
    <t>Yes</t>
    <phoneticPr fontId="3" type="noConversion"/>
  </si>
  <si>
    <t>3rd Quarter FY 2012</t>
    <phoneticPr fontId="3" type="noConversion"/>
  </si>
  <si>
    <t>4th Quarter FY 2012</t>
    <phoneticPr fontId="3" type="noConversion"/>
  </si>
  <si>
    <t xml:space="preserve">NASA contributes to the civil aeronautics industry which in turn is a major contributor to commerce, transportation, and national security and is considered a “technology driver” that leads to spin-offs of advanced technology products useful in other sectors of the U.S. economy. In addition, technology transfer promotes commercial activity, encourages economic growth, stimulates innovation in business and commerce, and offers environmental and social well-being to the commercial enterprises and the general public.  
Dryden is NASA’s primary center of atmospheric flight research and operations that carries out the agency’s mission of space exploration, space operations, scientific discoveries, and aeronautic research and development.
A 2009 assessment conducted by the National Academy of Sciences (NAS) concluded that the Dryden Flight Research Center is not monitoring technology infusion or commercialization.  NAS recommended that NASA improve research planning to ensure that the results are likely to be available in time to meet the needs of the nation.   Because of limited resources and the relative lack of emphasis on NASA’s Aeronautics Research portfolio, we are concerned that opportunities for research and technology transfer are not being exploited.  Specifically, Dryden Project management may not be identifying and planning for technology commercialization in the earliest phases of project planning, thereby missing opportunities for effective technology transfer of research efforts.                               
</t>
  </si>
  <si>
    <t xml:space="preserve">The objectives of our quality control review is to determine whether the Single Audit was conducted in accordance with the Government Accountability Office’s Government Auditing Standards, July 2007 Revision  and the auditing and reporting requirements of OMB Circular A-133 and its related Compliance Supplement. 
</t>
  </si>
  <si>
    <t>The Single Audit is a key tool used to drive accountability for Federal awards under the Recovery Act. Non-Federal entities (States, local governments, colleges and universities, and non-profit organizations) are required by the Single Audit Act Amendments of 1996 (Single Audit) and OMB Circular A-133 to have an annual audit of their Federal awards, including the Recovery Act programs.
The Jet Propulsion Laboratory (JPL) is a NASA federally funded research and development center (FFRDC) operated under contract by the California Institute of Technology (Caltech). The NASA Management Office (NMO) at JPL oversees the contract. Since 1993, NASA has awarded three cost-plus-award-fee (CPAF) contracts to Caltech for the operation of JPL. Work under these contracts has included accomplishments in astrophysics, earth sciences, solar system exploration, and technology.
JPL is budgeted to receive $83 million in Recovery Act funds.</t>
  </si>
  <si>
    <t>$119 Million</t>
  </si>
  <si>
    <t>Both OIG Staff and Contractor</t>
  </si>
  <si>
    <t>All Programs</t>
  </si>
  <si>
    <t>Administrative / Financial</t>
  </si>
  <si>
    <t>Quality Control Review (QCR) on the A-133 Audit of Jet Propulsion Laboratory's Compliance with Requirements Applicable to its Major Program and on Internal Control Over Compliance in Accordance with OMB Circular A-133</t>
  </si>
  <si>
    <t xml:space="preserve">Overall objective to assess the effectiveness and efficiency of research funded by NRAs and review the use of Recovery Act funds and internal controls.
We will determine whether:  
1)  Contracts, grants, and agreements selected under NRAs advanced research goals defined in ARMD project plans and produced meaningful results.
2)  NASA awarded unallowable or unsupported costs. 
3) ARMD spent Recovery Act funds effectively.
</t>
  </si>
  <si>
    <t xml:space="preserve">The Small Business Innovation Research (SBIR) Program was established by Congress in 1982 to provide increased opportunities for small businesses to participate in Research and Development (R&amp;D), to increase employment, and to improve U.S. competitiveness.  NASA's Small Business Innovation Research (SBIR) and Small Business Technology Transfer (STTR) Programs are a three- phased approach for the small business concern to develop a technology in response to a specific set of NASA mission driven needs as presented in the NASA SBIR/STTR Annual Solicitation. The STTR program involves a research institution partnering with a small business to develop a technology based on specific mission needs.  Recovery Act funds will be used to assist NASA in SBIR/STTR efforts for R &amp; D as part of  the Exploration/Commercial Crew Cargo Program.
</t>
  </si>
  <si>
    <t>Audit of NASA's Recovery Act SBIR/STTR Efforts Related to the Exploration /Commercial Crew Cargo Program.</t>
  </si>
  <si>
    <t xml:space="preserve">The Small Business Innovation Research (SBIR) Program was established by Congress in 1982 to provide increased opportunities for small businesses to participate in Research and Development, to increase employment, and to improve U.S. competitiveness.  NASA's Small Business Innovation Research (SBIR) and Small Business Technology Transfer (STTR) Programs are both a three-phased approach for the small business concern to develop a technology in response to a specific set of NASA mission driven needs as presented in the NASA SBIR/STTR Annual Solicitation. The STTR program involves a research institution partnering with a small business to develop a technology based on specific mission needs.  Recovery Act funds will be used to assist NASA in SBIR and STTR efforts for Earth Science research and development  of technologies and missions to study various aspects of the earth, the atmosphere, and weather.
</t>
  </si>
  <si>
    <t xml:space="preserve">To evaluate the effectiveness of NASA’s planning and technology transfer for commercialization of aeronautic research and technology projects at Dryden Flight Research Center, and Ames Research Center. This audit will also determine:
1) Project using Recovery Act funds met performance and cost milestones.
2) Were new jobs created during the 2-year Recovery Act funding period?
3) Were resources spent to accelerate project progress a proper application of the funds?
4) Were advance technologies  developed earlier and transferred to commercial applications.
 </t>
  </si>
  <si>
    <t>Exploration - SBIR/STTR</t>
  </si>
  <si>
    <t>Exploration</t>
  </si>
  <si>
    <t>$166 Million</t>
  </si>
  <si>
    <t>$23 million</t>
  </si>
  <si>
    <t>$100 million</t>
  </si>
  <si>
    <t>To evaluate NASA’s compliance with Recovery Act Provisions and the requirements of OMB’s implementing guidance and to monitor the use of funds provided by the Act.  Specifically, we will assess whether:
Funds are awarded and distributed in a prompt, fair, and reasonable manner.
The recipients and their use of all funds are transparent to the public, and the public benefits of these funds are reported clearly, accurately, and in a timely manner.
Projects funded under this Act avoid unnecessary delays and cost overruns.
Program goals are achieved, including specific program outcomes and improved results on broader economic indicators.
Allegations of gross mismanagement, fraud, waste, abuse, or any other concerns raised about specific investments using Recovery Act funding are investigated promptly.
Allegations of retaliation against individuals for disclosing violations involving Recovery Act funds are investigated within 180 days.</t>
  </si>
  <si>
    <t>2nd Quarter FY 2011</t>
  </si>
  <si>
    <t>FY 2013</t>
  </si>
  <si>
    <t>$9 million</t>
  </si>
  <si>
    <t>Earth Science Research</t>
  </si>
  <si>
    <t>Audit of NASA's Recovery Act SBIR/STTR Earth Science Research and Development Efforts</t>
  </si>
  <si>
    <t>Agency</t>
  </si>
  <si>
    <t>Program Area</t>
  </si>
  <si>
    <t>Background</t>
  </si>
  <si>
    <t>Objective</t>
  </si>
  <si>
    <t>Entity Performing Review</t>
  </si>
  <si>
    <t>OIG Staff</t>
  </si>
  <si>
    <t>Project Title</t>
  </si>
  <si>
    <t>OIG Name:</t>
  </si>
  <si>
    <t>OIG Broad Recovery Act Goals:</t>
  </si>
  <si>
    <t>Expected Number of Reports</t>
  </si>
  <si>
    <t>Purpose of Recovery Act Contracts:</t>
  </si>
  <si>
    <t>Types of Recovery Act Contracts Awarded to Date:</t>
  </si>
  <si>
    <t>Expiration Date of OIG Recovery Act Funds:</t>
  </si>
  <si>
    <t>OIG Recovery Act Risk Assessment Process:</t>
  </si>
  <si>
    <t>OIG Recovery Act Funds:</t>
  </si>
  <si>
    <t>Aeronautics Research</t>
  </si>
  <si>
    <t>1st Quarter FY 2012</t>
  </si>
  <si>
    <t>Audit of Aeronautics Research Division use of NASA Research Announcements</t>
  </si>
  <si>
    <t>$30 million</t>
  </si>
  <si>
    <t>Earth Science Systematic Missions</t>
  </si>
  <si>
    <t>Audit of NASA's Technology Transfer Program</t>
  </si>
  <si>
    <t>At this time, no audits of Recovery Act funds applied to the area of Astrophysics are planned for FY 2012.</t>
  </si>
  <si>
    <t>2nd Quarter FY 2012</t>
    <phoneticPr fontId="3" type="noConversion"/>
  </si>
  <si>
    <t>OIG Recovery Act Funds Allocated to Contracts:</t>
  </si>
  <si>
    <t>Yes</t>
  </si>
  <si>
    <t>No</t>
  </si>
  <si>
    <t>Link to OIG Recovery Act Work Plan:</t>
  </si>
  <si>
    <t>OIG Broad Training and Outreach Recovery Act Goals:</t>
  </si>
  <si>
    <t>Recovery Act Funds Associated w/Program Area</t>
  </si>
  <si>
    <t xml:space="preserve">Type of Review </t>
  </si>
  <si>
    <t>Performance</t>
  </si>
  <si>
    <t>Included on Prior Recovery Act Plan</t>
  </si>
  <si>
    <t>Type of Review</t>
  </si>
  <si>
    <t>Expected Quarter Work Begins</t>
  </si>
  <si>
    <t>OIG Staff Dedicated to Recovery Act Oversight:</t>
  </si>
  <si>
    <t>Review Included on Prior Recovery Act Plan (Y/N)</t>
  </si>
  <si>
    <t>Expected Quarter(s) Reports Issued</t>
  </si>
  <si>
    <t>National Aeronautics and Space Administration Office of Inspector General (NASA OIG)</t>
  </si>
  <si>
    <t>N/A</t>
  </si>
  <si>
    <t>NASA</t>
  </si>
  <si>
    <t>Auditors across the NASA OIG are performing Recovery Act oversight activities on an as needed basis.  In addition, the NASA OIG continues to dedicate one Project Manager to Recovery Act oversight work.</t>
  </si>
  <si>
    <t>We will augment and enhance our fraud, waste, and abuse outreach program in coordination with NASA’s Acquisition Integrity Program (AIP).  Actively participate in a nationwide series of fraud awareness training programs sponsored by the NASA AIP.  Train NASA officials on areas such as the role of the OIG, fraud indicators, reporting requirements, and the confidentiality that informants will be afforded when they report suspicions to the OIG.</t>
  </si>
  <si>
    <r>
      <t>Our risk assessment process will include summarizing past audits and investigations that identified vulnerabilities in NASA’s financial management system, oversight of cooperative agreements and contracts, and programmatic issues.  We will validate that NASA has performed risk assessments and ensure NASA is identifying, prioritizing, and mitigating those risks.  Additionally, we will monitor and reassess risks throughout the entire Recovery Act life-cycle.
We made a preliminary assessment as to the risk of each of the five NASA programs slated to receive Recovery Act funds based on our knowledge of the complexity of the program and discussions with NASA officials.  We subsequently updated this assessment to account for the uncertain future of specific NASA projects</t>
    </r>
    <r>
      <rPr>
        <sz val="10"/>
        <color indexed="8"/>
        <rFont val="Calibri"/>
        <family val="2"/>
      </rPr>
      <t xml:space="preserve"> and the close-out of Recovery Act contracts</t>
    </r>
    <r>
      <rPr>
        <sz val="10"/>
        <color theme="1"/>
        <rFont val="Calibri"/>
        <family val="2"/>
        <scheme val="minor"/>
      </rPr>
      <t>.  Accordingly, the programs have been assessed as follows:
Exploration-High risk because of the cancellation/modification of specific projects within the program, the potential for increased reliance on contractors for very complex projects, as well as the complex nature of space exploration.</t>
    </r>
    <r>
      <rPr>
        <sz val="10"/>
        <color indexed="8"/>
        <rFont val="Calibri"/>
        <family val="2"/>
      </rPr>
      <t xml:space="preserve">  In addition, we maintained the risk as high because of the Agency's ability to use quick closeout procedures on the related Recovery Act contracts.</t>
    </r>
    <r>
      <rPr>
        <sz val="10"/>
        <color theme="1"/>
        <rFont val="Calibri"/>
        <family val="2"/>
        <scheme val="minor"/>
      </rPr>
      <t xml:space="preserve">
Earth Science-High risk because the funds are designated for Earth science and climate change research and development projects which, by their nature, are not well defined.</t>
    </r>
    <r>
      <rPr>
        <sz val="10"/>
        <color indexed="8"/>
        <rFont val="Calibri"/>
        <family val="2"/>
      </rPr>
      <t xml:space="preserve">   In addition, we maintained the risk as high because of the Agency's ability to use quick closeout procedures on the related Recovery Act contracts.</t>
    </r>
    <r>
      <rPr>
        <sz val="10"/>
        <color theme="1"/>
        <rFont val="Calibri"/>
        <family val="2"/>
        <scheme val="minor"/>
      </rPr>
      <t xml:space="preserve">
Aeronautics-High risk because the funds that are designated for enhancing or expanding Aeronautical programs make use of cutting edge technologies with ambitious goals.</t>
    </r>
    <r>
      <rPr>
        <sz val="10"/>
        <color indexed="8"/>
        <rFont val="Calibri"/>
        <family val="2"/>
      </rPr>
      <t xml:space="preserve">   In addition, we maintained the risk as high because of the Agency's ability to use quick closeout procedures on the related Recovery Act contracts.</t>
    </r>
    <r>
      <rPr>
        <sz val="10"/>
        <color theme="1"/>
        <rFont val="Calibri"/>
        <family val="2"/>
        <scheme val="minor"/>
      </rPr>
      <t xml:space="preserve">
Cross Agency Support-Low risk because the funds are being used for construction work and the repair of buildings at Johnson Space Center.  Contracts have been competitively bid and awarded as firm fixed price.</t>
    </r>
    <r>
      <rPr>
        <sz val="10"/>
        <color indexed="8"/>
        <rFont val="Calibri"/>
        <family val="2"/>
      </rPr>
      <t xml:space="preserve">  We maintained the risk as "low" for this program area, because the Agency's quick closeout procedures are not available on firm fixed price contracts.</t>
    </r>
  </si>
  <si>
    <t>As of September 30, 2011, over 90 percent the contracts funded by the Recovery Act have been completed, while others will be completed during FY 2012.  Accordingly, the Agency is responsible for closing-out these contracts and has established quick-close-out procedures to assist them in doing so expediently.    NASA is encouraging contracting officers to utilize these procedures whenever possible to ensure proper closeout of NASA’s Recovery Act activities.  NASA has obtained a FAR deviation to use the quick closeout prcedures on Recovery Act contracts, and the deviation enables NASA to use these procedures on more contracts than previously permissible.  Because of the availability of these quick close-out procedures, there is a risk that some contracts may utilize these procedures when they are not qualified to do so.  In addition, there is a higher risk across all program areas that the quick-closeout procedures will be used improperly.</t>
  </si>
  <si>
    <t>The objectives of this review will be to ensure the Agency is following proper close-out procedures on qualified contracts, and to ensure there were no deficiencies noted in the administration or performance of the contracts prior to being closed-out.  This review will also evaluate whether the negotiated settlement of direct and indirect costs was appropriate, fair and advantageous to both NASA and the contractor.</t>
  </si>
  <si>
    <t>NASA</t>
    <phoneticPr fontId="3" type="noConversion"/>
  </si>
  <si>
    <t>The overall objective of our audit is to determine whether NASA effectively managed SBIR/STTR program contracts funded by the Recovery Act and whether cost, scheduled and perfromance milestones were met.  We will also determine whether new internal controls implemented to ensure proper oversight and transparency over the Recovery Act funded awards were sufficient to warrant application to all contracts awarded under the SBIR and STTR program.</t>
    <phoneticPr fontId="3" type="noConversion"/>
  </si>
  <si>
    <t xml:space="preserve">The overall objective is to determine whether NASA is managing Orbiting Carbon Observatory – 2 (OCO-costs effectively to accomplish the mission objectives. Specific questions to be answered:
1) What are the schedule and budget impacts to the project while the NASA Launch Service Program Office completes the process of identifying a suitable alternate launch vehicle?
2) Even though this project is based on heritage technology, are there other technological or procurement issues that threaten the project’s cost, schedule, and performance?
3)  Did the project meet cost and performance milestones established with the funding provided by the Recovery Act? </t>
    <phoneticPr fontId="3" type="noConversion"/>
  </si>
  <si>
    <r>
      <rPr>
        <sz val="11"/>
        <color indexed="8"/>
        <rFont val="Calibri"/>
        <family val="2"/>
      </rPr>
      <t>The overall objective of our audit is to determine whether NASA effectively managed SBIR/STTR program contracts funded by the Recovery Act and whether cost, scheduled and perfromance milestones were met.  We will also determine whether new internal controls implemented to ensure proper oversight and transparency over the Recovery Act funded awards were sufficient to warrant application to all contracts awarded under the SBIR and STTR program.</t>
    </r>
    <r>
      <rPr>
        <sz val="11"/>
        <color theme="1"/>
        <rFont val="Calibri"/>
        <family val="2"/>
        <scheme val="minor"/>
      </rPr>
      <t xml:space="preserve">
</t>
    </r>
    <phoneticPr fontId="3" type="noConversion"/>
  </si>
  <si>
    <t>No</t>
    <phoneticPr fontId="3" type="noConversion"/>
  </si>
  <si>
    <t>Earth Science Pathfinder</t>
    <phoneticPr fontId="3" type="noConversion"/>
  </si>
  <si>
    <t>Performance</t>
    <phoneticPr fontId="3" type="noConversion"/>
  </si>
  <si>
    <t>OIG Staff</t>
    <phoneticPr fontId="3" type="noConversion"/>
  </si>
  <si>
    <t>Review of NASA’s Development and Management of the Orbiting Carbon Observatory - 2</t>
  </si>
  <si>
    <t>$1 billion</t>
  </si>
  <si>
    <t>Review of NASA's Close-out of Recovery Act Contracts</t>
  </si>
  <si>
    <t>3rd Quarter FY 2012</t>
  </si>
  <si>
    <t>2nd Quarter FY 2013</t>
  </si>
  <si>
    <t xml:space="preserve">The Orbiting Carbon Observatory-2 (OCO-2) is a replacement for the original Orbiting Carbon Observatory (OCO), which failed to reach orbit in February 2009 due to a launch vehicle anomaly.  The OCO was a NASA Earth System Science Pathfinder Project (ESSP) mission designed to make precise, time-dependent global measurements of atmospheric carbon dioxide (CO2) from an Earth orbiting satellite.  The mission objectives of OCO and OCO-2 are identical.  OCO-2 will utilize OCO’s detailed design and implementation approach to the greatest degree possible to reduce risk.  The data received from the OCO-2 is designed to support climate research by providing an improved understanding of natural, distributed CO2 sources and sinks and ocean/atmosphere and land/atmosphere CO2 exchange processes.  
OCO-2 received $18 million in Recovery Act funding.  This funding was used to prepare a validated implementation plan, prepare project for the balance of appropriate project-level or lower level reviews, prepare and a Critical Design Review; perform instrument calibration planning tasks and Phase 2 instrument integration and test (I&amp;T) preparation tasks; provide project system engineering services to perform mission studies as necessary and evaluate the mission system impacts of initial instrument and spacecraft development efforts.
The FY 2011 budget request for OCO-2identifies $25 million for fiscal year 2010, $171 million for fiscal year 2011, and $159 million for fiscal years 2012 through 2015.  The Project's April 2011 monthly status report indicated that the launch date was "to be determined." According to Project's schedule, a launch vehicle was required by December 2010.  Launch vehicle options like Taurus II and Falcon 9 will not be available until they are certified, which is projected to be in late 2013.  Thereafter, 2 years are required to complete the competitive bid and selection process. However, the Project has a scheduled launch date of March 2013.  Additionally, even though OCO-2 is a high heritage mission, component/part obsolescence and availability may also threaten the project’s ability to meet its cost and schedule.
</t>
    <phoneticPr fontId="3" type="noConversion"/>
  </si>
</sst>
</file>

<file path=xl/styles.xml><?xml version="1.0" encoding="utf-8"?>
<styleSheet xmlns="http://schemas.openxmlformats.org/spreadsheetml/2006/main">
  <numFmts count="3">
    <numFmt numFmtId="6" formatCode="&quot;$&quot;#,##0_);[Red]\(&quot;$&quot;#,##0\)"/>
    <numFmt numFmtId="42" formatCode="_(&quot;$&quot;* #,##0_);_(&quot;$&quot;* \(#,##0\);_(&quot;$&quot;* &quot;-&quot;_);_(@_)"/>
    <numFmt numFmtId="164" formatCode="&quot;$&quot;#,##0"/>
  </numFmts>
  <fonts count="8">
    <font>
      <sz val="11"/>
      <color theme="1"/>
      <name val="Calibri"/>
      <family val="2"/>
      <scheme val="minor"/>
    </font>
    <font>
      <b/>
      <sz val="11"/>
      <color theme="1"/>
      <name val="Calibri"/>
      <family val="2"/>
      <scheme val="minor"/>
    </font>
    <font>
      <sz val="10"/>
      <color theme="1"/>
      <name val="Calibri"/>
      <family val="2"/>
      <scheme val="minor"/>
    </font>
    <font>
      <sz val="8"/>
      <name val="Verdana"/>
    </font>
    <font>
      <sz val="16"/>
      <color theme="1"/>
      <name val="Calibri"/>
      <family val="2"/>
      <scheme val="minor"/>
    </font>
    <font>
      <sz val="11"/>
      <color indexed="8"/>
      <name val="Calibri"/>
      <family val="2"/>
    </font>
    <font>
      <sz val="10"/>
      <color indexed="8"/>
      <name val="Calibri"/>
      <family val="2"/>
    </font>
    <font>
      <sz val="11"/>
      <color indexed="8"/>
      <name val="Calibri"/>
      <family val="2"/>
      <scheme val="minor"/>
    </font>
  </fonts>
  <fills count="3">
    <fill>
      <patternFill patternType="none"/>
    </fill>
    <fill>
      <patternFill patternType="gray125"/>
    </fill>
    <fill>
      <patternFill patternType="solid">
        <fgColor theme="3" tint="0.79998168889431442"/>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95">
    <xf numFmtId="0" fontId="0" fillId="0" borderId="0" xfId="0"/>
    <xf numFmtId="0" fontId="1" fillId="0" borderId="0" xfId="0" applyFont="1" applyAlignment="1">
      <alignment vertical="center"/>
    </xf>
    <xf numFmtId="0" fontId="0" fillId="0" borderId="0" xfId="0" applyFill="1"/>
    <xf numFmtId="0" fontId="0" fillId="0" borderId="0" xfId="0" applyFill="1" applyBorder="1"/>
    <xf numFmtId="0" fontId="0" fillId="0" borderId="0" xfId="0"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2" borderId="1" xfId="0" applyFont="1" applyFill="1" applyBorder="1" applyAlignment="1">
      <alignment horizontal="right" vertical="center" wrapText="1"/>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1" fillId="2" borderId="1" xfId="0" applyFont="1" applyFill="1" applyBorder="1" applyAlignment="1">
      <alignment horizontal="right" vertical="center"/>
    </xf>
    <xf numFmtId="0" fontId="1" fillId="2" borderId="4" xfId="0" applyFont="1" applyFill="1" applyBorder="1" applyAlignment="1">
      <alignment horizontal="right" vertical="center" wrapText="1"/>
    </xf>
    <xf numFmtId="0" fontId="0" fillId="0" borderId="5" xfId="0" applyNumberFormat="1" applyBorder="1" applyAlignment="1" applyProtection="1">
      <alignmen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wrapText="1"/>
    </xf>
    <xf numFmtId="0" fontId="0" fillId="0" borderId="9" xfId="0" applyNumberFormat="1" applyBorder="1" applyAlignment="1" applyProtection="1">
      <alignment vertical="center" wrapText="1"/>
    </xf>
    <xf numFmtId="0" fontId="0" fillId="0" borderId="0" xfId="0" applyNumberFormat="1" applyFont="1" applyFill="1" applyBorder="1" applyAlignment="1" applyProtection="1">
      <alignment vertical="center" wrapText="1"/>
    </xf>
    <xf numFmtId="0" fontId="0" fillId="0" borderId="0" xfId="0" applyNumberFormat="1" applyFont="1" applyAlignment="1">
      <alignment vertical="center" wrapText="1"/>
    </xf>
    <xf numFmtId="0" fontId="0" fillId="0" borderId="10" xfId="0" applyNumberFormat="1" applyBorder="1" applyAlignment="1" applyProtection="1">
      <alignment vertical="center" wrapText="1"/>
    </xf>
    <xf numFmtId="0" fontId="0" fillId="0" borderId="11" xfId="0" applyNumberFormat="1" applyBorder="1" applyAlignment="1" applyProtection="1">
      <alignment vertical="center" wrapText="1"/>
    </xf>
    <xf numFmtId="0" fontId="1" fillId="2" borderId="2" xfId="0" applyFont="1" applyFill="1" applyBorder="1" applyAlignment="1">
      <alignment horizontal="right" vertical="center" wrapText="1"/>
    </xf>
    <xf numFmtId="164" fontId="0" fillId="0" borderId="5" xfId="0" applyNumberFormat="1" applyBorder="1" applyAlignment="1" applyProtection="1">
      <alignment horizontal="left" vertical="center" wrapText="1"/>
    </xf>
    <xf numFmtId="0" fontId="0" fillId="0" borderId="10" xfId="0" applyNumberFormat="1" applyBorder="1" applyAlignment="1" applyProtection="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4" xfId="0" applyBorder="1" applyAlignment="1">
      <alignment horizontal="left" vertical="center" wrapText="1"/>
    </xf>
    <xf numFmtId="0" fontId="0" fillId="0" borderId="16" xfId="0" applyBorder="1" applyAlignment="1">
      <alignment horizontal="left" vertical="center" wrapText="1"/>
    </xf>
    <xf numFmtId="42" fontId="0" fillId="0" borderId="16" xfId="0" applyNumberFormat="1" applyBorder="1" applyAlignment="1">
      <alignment horizontal="left" vertical="center" wrapText="1"/>
    </xf>
    <xf numFmtId="0" fontId="0" fillId="0" borderId="16" xfId="0" applyNumberFormat="1" applyBorder="1" applyAlignment="1">
      <alignment horizontal="left" vertical="center" wrapText="1"/>
    </xf>
    <xf numFmtId="42" fontId="0" fillId="0" borderId="0" xfId="0" applyNumberFormat="1" applyAlignment="1">
      <alignment horizontal="left" vertical="center" wrapText="1"/>
    </xf>
    <xf numFmtId="0" fontId="0" fillId="0" borderId="0" xfId="0" applyNumberFormat="1" applyAlignment="1">
      <alignment horizontal="left" vertical="center" wrapText="1"/>
    </xf>
    <xf numFmtId="1" fontId="0" fillId="0" borderId="0" xfId="0" applyNumberFormat="1" applyAlignment="1">
      <alignment horizontal="left" vertical="center" wrapText="1"/>
    </xf>
    <xf numFmtId="0" fontId="2" fillId="0" borderId="5" xfId="0" applyNumberFormat="1" applyFont="1" applyBorder="1" applyAlignment="1">
      <alignment vertical="center" wrapText="1"/>
    </xf>
    <xf numFmtId="0" fontId="2" fillId="0" borderId="9" xfId="0" applyNumberFormat="1" applyFont="1" applyBorder="1" applyAlignment="1" applyProtection="1">
      <alignment vertical="center" wrapText="1"/>
    </xf>
    <xf numFmtId="0" fontId="2" fillId="0" borderId="11" xfId="0" applyNumberFormat="1" applyFont="1" applyBorder="1" applyAlignment="1">
      <alignment vertical="center" wrapText="1"/>
    </xf>
    <xf numFmtId="0" fontId="2" fillId="0" borderId="10" xfId="0" applyNumberFormat="1" applyFont="1" applyBorder="1" applyAlignment="1">
      <alignment vertical="center" wrapText="1"/>
    </xf>
    <xf numFmtId="0" fontId="1" fillId="2" borderId="17" xfId="0" applyFont="1" applyFill="1" applyBorder="1" applyAlignment="1">
      <alignment horizontal="center" vertical="center" wrapText="1"/>
    </xf>
    <xf numFmtId="0" fontId="1" fillId="2" borderId="12" xfId="0"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1" fontId="1" fillId="2" borderId="9" xfId="0" applyNumberFormat="1" applyFont="1" applyFill="1" applyBorder="1" applyAlignment="1">
      <alignment horizontal="center" vertical="center" wrapText="1"/>
    </xf>
    <xf numFmtId="0" fontId="0" fillId="0" borderId="14" xfId="0" applyBorder="1" applyAlignment="1">
      <alignment horizontal="center" vertical="center" wrapText="1"/>
    </xf>
    <xf numFmtId="1" fontId="0" fillId="0" borderId="10" xfId="0" applyNumberForma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42" fontId="0" fillId="0" borderId="14" xfId="0" applyNumberFormat="1" applyBorder="1" applyAlignment="1">
      <alignment horizontal="left" vertical="center" wrapText="1"/>
    </xf>
    <xf numFmtId="0" fontId="0" fillId="0" borderId="0" xfId="0" applyBorder="1" applyAlignment="1">
      <alignment horizontal="left" vertical="center" wrapText="1"/>
    </xf>
    <xf numFmtId="0" fontId="0" fillId="0" borderId="14" xfId="0" applyNumberFormat="1" applyBorder="1" applyAlignment="1">
      <alignment horizontal="left" vertical="center" wrapText="1"/>
    </xf>
    <xf numFmtId="0" fontId="0" fillId="0" borderId="0" xfId="0" applyAlignment="1">
      <alignment horizontal="left" vertical="center" wrapText="1"/>
    </xf>
    <xf numFmtId="42" fontId="0" fillId="0" borderId="13" xfId="0" applyNumberFormat="1" applyBorder="1" applyAlignment="1">
      <alignment horizontal="left" vertical="center" wrapText="1"/>
    </xf>
    <xf numFmtId="0" fontId="0" fillId="0" borderId="13" xfId="0" applyNumberFormat="1" applyBorder="1" applyAlignment="1">
      <alignment horizontal="left" vertical="center" wrapText="1"/>
    </xf>
    <xf numFmtId="0" fontId="0" fillId="0" borderId="0" xfId="0" applyAlignment="1">
      <alignment horizontal="left" vertical="center"/>
    </xf>
    <xf numFmtId="0" fontId="0" fillId="0" borderId="13" xfId="0" applyBorder="1" applyAlignment="1">
      <alignment horizontal="center" vertical="center" wrapText="1"/>
    </xf>
    <xf numFmtId="42" fontId="0" fillId="0" borderId="13" xfId="0" applyNumberFormat="1" applyBorder="1" applyAlignment="1">
      <alignment horizontal="center" vertical="center" wrapText="1"/>
    </xf>
    <xf numFmtId="0" fontId="0" fillId="0" borderId="13" xfId="0" applyNumberFormat="1" applyBorder="1" applyAlignment="1">
      <alignment horizontal="center" vertical="center" wrapText="1"/>
    </xf>
    <xf numFmtId="1" fontId="0" fillId="0" borderId="19" xfId="0" applyNumberFormat="1" applyBorder="1" applyAlignment="1">
      <alignment horizontal="center" vertical="center" wrapText="1"/>
    </xf>
    <xf numFmtId="1" fontId="0" fillId="0" borderId="5" xfId="0" applyNumberFormat="1" applyBorder="1" applyAlignment="1">
      <alignment horizontal="center" vertical="center" wrapText="1"/>
    </xf>
    <xf numFmtId="0" fontId="0" fillId="0" borderId="14" xfId="0" applyBorder="1" applyAlignment="1">
      <alignment vertical="top"/>
    </xf>
    <xf numFmtId="0" fontId="0" fillId="0" borderId="14" xfId="0" applyNumberFormat="1" applyBorder="1" applyAlignment="1">
      <alignment horizontal="left" vertical="top" wrapText="1"/>
    </xf>
    <xf numFmtId="0" fontId="0" fillId="0" borderId="14" xfId="0" applyBorder="1" applyAlignment="1">
      <alignment vertical="top" wrapText="1"/>
    </xf>
    <xf numFmtId="0" fontId="0" fillId="0" borderId="15" xfId="0" applyBorder="1" applyAlignment="1">
      <alignment horizontal="center" vertical="top" wrapText="1"/>
    </xf>
    <xf numFmtId="0" fontId="0" fillId="0" borderId="13" xfId="0" applyBorder="1" applyAlignment="1">
      <alignment vertical="top"/>
    </xf>
    <xf numFmtId="0" fontId="0" fillId="0" borderId="13" xfId="0" applyBorder="1" applyAlignment="1">
      <alignment vertical="top" wrapText="1"/>
    </xf>
    <xf numFmtId="0" fontId="0" fillId="0" borderId="14" xfId="0" applyBorder="1" applyAlignment="1">
      <alignment horizontal="center" vertical="center" wrapText="1"/>
    </xf>
    <xf numFmtId="1" fontId="0" fillId="0" borderId="13" xfId="0" applyNumberFormat="1" applyBorder="1" applyAlignment="1">
      <alignment horizontal="center" vertical="center" wrapText="1"/>
    </xf>
    <xf numFmtId="0" fontId="0" fillId="0" borderId="11" xfId="0" applyBorder="1" applyAlignment="1">
      <alignment horizontal="center" vertical="top" wrapText="1"/>
    </xf>
    <xf numFmtId="0" fontId="0" fillId="0" borderId="14" xfId="0" applyBorder="1" applyAlignment="1">
      <alignment horizontal="left" vertical="center" wrapText="1"/>
    </xf>
    <xf numFmtId="0" fontId="0" fillId="0" borderId="13" xfId="0" applyFont="1" applyBorder="1" applyAlignment="1">
      <alignment horizontal="center" vertical="top"/>
    </xf>
    <xf numFmtId="0" fontId="0" fillId="0" borderId="13" xfId="0" applyNumberFormat="1" applyFont="1" applyBorder="1" applyAlignment="1">
      <alignment horizontal="left" vertical="top" wrapText="1"/>
    </xf>
    <xf numFmtId="0" fontId="0" fillId="0" borderId="13" xfId="0" applyFont="1" applyBorder="1" applyAlignment="1">
      <alignment vertical="top"/>
    </xf>
    <xf numFmtId="0" fontId="0" fillId="0" borderId="13" xfId="0" applyFont="1" applyBorder="1" applyAlignment="1">
      <alignment vertical="top" wrapText="1"/>
    </xf>
    <xf numFmtId="0" fontId="7" fillId="0" borderId="13" xfId="0" applyFont="1" applyBorder="1" applyAlignment="1">
      <alignment vertical="top" wrapText="1"/>
    </xf>
    <xf numFmtId="0" fontId="0" fillId="0" borderId="13" xfId="0" applyBorder="1" applyAlignment="1">
      <alignment vertical="center" wrapText="1"/>
    </xf>
    <xf numFmtId="6" fontId="0" fillId="0" borderId="13" xfId="0" applyNumberFormat="1" applyBorder="1" applyAlignment="1">
      <alignment horizontal="center" vertical="center" wrapText="1"/>
    </xf>
    <xf numFmtId="0" fontId="5" fillId="0" borderId="13" xfId="0" applyFont="1" applyBorder="1" applyAlignment="1">
      <alignment horizontal="left" vertical="center" wrapText="1"/>
    </xf>
    <xf numFmtId="0" fontId="7" fillId="0" borderId="13" xfId="0" applyFont="1" applyBorder="1" applyAlignment="1">
      <alignment horizontal="center" vertical="center" wrapText="1"/>
    </xf>
    <xf numFmtId="0" fontId="0" fillId="0" borderId="0" xfId="0" applyAlignment="1">
      <alignment horizontal="left" vertical="center" wrapText="1"/>
    </xf>
    <xf numFmtId="0" fontId="4" fillId="0" borderId="20"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1" fontId="0" fillId="0" borderId="14" xfId="0" applyNumberFormat="1" applyBorder="1" applyAlignment="1">
      <alignment horizontal="center" vertical="center" wrapText="1"/>
    </xf>
    <xf numFmtId="1" fontId="0" fillId="0" borderId="18" xfId="0" applyNumberFormat="1" applyBorder="1" applyAlignment="1">
      <alignment horizontal="center"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42" fontId="0" fillId="0" borderId="14" xfId="0" applyNumberFormat="1" applyBorder="1" applyAlignment="1">
      <alignment horizontal="center" vertical="center" wrapText="1"/>
    </xf>
    <xf numFmtId="42" fontId="0" fillId="0" borderId="18" xfId="0" applyNumberFormat="1" applyBorder="1" applyAlignment="1">
      <alignment horizontal="center" vertical="center" wrapText="1"/>
    </xf>
    <xf numFmtId="0" fontId="0" fillId="0" borderId="14" xfId="0" applyNumberFormat="1" applyBorder="1" applyAlignment="1">
      <alignment horizontal="center" vertical="center" wrapText="1"/>
    </xf>
    <xf numFmtId="0" fontId="0" fillId="0" borderId="18" xfId="0" applyNumberFormat="1" applyBorder="1" applyAlignment="1">
      <alignment horizontal="center" vertical="center"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D15"/>
  <sheetViews>
    <sheetView tabSelected="1" zoomScale="90" zoomScaleNormal="90" zoomScalePageLayoutView="90" workbookViewId="0">
      <selection activeCell="A7" sqref="A7"/>
    </sheetView>
  </sheetViews>
  <sheetFormatPr defaultColWidth="8.5703125" defaultRowHeight="15"/>
  <cols>
    <col min="1" max="1" width="50.42578125" style="1" customWidth="1"/>
    <col min="2" max="2" width="127.42578125" style="19" customWidth="1"/>
    <col min="4" max="4" width="0" hidden="1" customWidth="1"/>
  </cols>
  <sheetData>
    <row r="1" spans="1:4" ht="15.75" thickBot="1">
      <c r="A1" s="9" t="s">
        <v>48</v>
      </c>
      <c r="B1" s="36" t="s">
        <v>78</v>
      </c>
      <c r="D1" t="s">
        <v>64</v>
      </c>
    </row>
    <row r="2" spans="1:4" s="3" customFormat="1" ht="12" customHeight="1" thickBot="1">
      <c r="A2" s="5"/>
      <c r="B2" s="18"/>
      <c r="D2" s="3" t="s">
        <v>65</v>
      </c>
    </row>
    <row r="3" spans="1:4" ht="140.25">
      <c r="A3" s="7" t="s">
        <v>49</v>
      </c>
      <c r="B3" s="35" t="s">
        <v>35</v>
      </c>
      <c r="D3" t="s">
        <v>66</v>
      </c>
    </row>
    <row r="4" spans="1:4" ht="51.75" customHeight="1">
      <c r="A4" s="22" t="s">
        <v>68</v>
      </c>
      <c r="B4" s="37" t="s">
        <v>82</v>
      </c>
    </row>
    <row r="5" spans="1:4" ht="274.5" customHeight="1">
      <c r="A5" s="8" t="s">
        <v>54</v>
      </c>
      <c r="B5" s="37" t="s">
        <v>83</v>
      </c>
    </row>
    <row r="6" spans="1:4" ht="26.25" thickBot="1">
      <c r="A6" s="11" t="s">
        <v>75</v>
      </c>
      <c r="B6" s="38" t="s">
        <v>81</v>
      </c>
    </row>
    <row r="7" spans="1:4" s="2" customFormat="1" ht="12" customHeight="1" thickBot="1">
      <c r="A7" s="5"/>
      <c r="B7" s="18"/>
      <c r="C7" s="3"/>
    </row>
    <row r="8" spans="1:4">
      <c r="A8" s="10" t="s">
        <v>55</v>
      </c>
      <c r="B8" s="23">
        <v>2000000</v>
      </c>
    </row>
    <row r="9" spans="1:4" ht="15.75" thickBot="1">
      <c r="A9" s="11" t="s">
        <v>53</v>
      </c>
      <c r="B9" s="24" t="s">
        <v>37</v>
      </c>
    </row>
    <row r="10" spans="1:4" s="3" customFormat="1" ht="12" customHeight="1" thickBot="1">
      <c r="A10" s="6"/>
      <c r="B10" s="18"/>
    </row>
    <row r="11" spans="1:4">
      <c r="A11" s="7" t="s">
        <v>64</v>
      </c>
      <c r="B11" s="12" t="s">
        <v>66</v>
      </c>
    </row>
    <row r="12" spans="1:4">
      <c r="A12" s="8" t="s">
        <v>51</v>
      </c>
      <c r="B12" s="21" t="s">
        <v>79</v>
      </c>
    </row>
    <row r="13" spans="1:4" ht="15.75" thickBot="1">
      <c r="A13" s="11" t="s">
        <v>52</v>
      </c>
      <c r="B13" s="20" t="s">
        <v>79</v>
      </c>
    </row>
    <row r="14" spans="1:4" s="3" customFormat="1" ht="12" customHeight="1" thickBot="1">
      <c r="A14" s="5"/>
      <c r="B14" s="18"/>
    </row>
    <row r="15" spans="1:4" ht="15.75" thickBot="1">
      <c r="A15" s="9" t="s">
        <v>67</v>
      </c>
      <c r="B15" s="17"/>
    </row>
  </sheetData>
  <phoneticPr fontId="3" type="noConversion"/>
  <dataValidations count="1">
    <dataValidation type="list" allowBlank="1" showInputMessage="1" showErrorMessage="1" promptTitle="Select from Drop Down Menu" prompt="Choose yes or no from drop down menu." sqref="B11">
      <formula1>$D$2:$D$3</formula1>
    </dataValidation>
  </dataValidations>
  <pageMargins left="0.38" right="0.39" top="0.78" bottom="0.44" header="0.35" footer="0.2"/>
  <headerFooter>
    <oddHeader>&amp;C&amp;"-,Bold"&amp;18OIG Recovery Act Plan Overview</oddHeader>
    <oddFooter>&amp;LPage &amp;P of Overview&amp;R&amp;8&amp;F</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P4"/>
  <sheetViews>
    <sheetView view="pageLayout" zoomScale="50" zoomScaleNormal="70" zoomScalePageLayoutView="50" workbookViewId="0">
      <selection activeCell="A2" sqref="A2:L2"/>
    </sheetView>
  </sheetViews>
  <sheetFormatPr defaultColWidth="8.5703125" defaultRowHeight="15"/>
  <cols>
    <col min="1" max="1" width="10.7109375" style="53" customWidth="1"/>
    <col min="2" max="2" width="15.7109375" style="53" customWidth="1"/>
    <col min="3" max="3" width="17.7109375" style="32" bestFit="1" customWidth="1"/>
    <col min="4" max="4" width="17.7109375" style="33" customWidth="1"/>
    <col min="5" max="5" width="15.7109375" style="53" customWidth="1"/>
    <col min="6" max="6" width="20.7109375" style="53" customWidth="1"/>
    <col min="7" max="7" width="40.7109375" style="53" customWidth="1"/>
    <col min="8" max="8" width="43.7109375" style="53" customWidth="1"/>
    <col min="9" max="9" width="12.28515625" style="53" customWidth="1"/>
    <col min="10" max="10" width="12.85546875" style="53" customWidth="1"/>
    <col min="11" max="11" width="13.7109375" style="53" customWidth="1"/>
    <col min="12" max="12" width="14.140625" style="34" customWidth="1"/>
    <col min="13" max="13" width="8.5703125" style="53"/>
    <col min="14" max="14" width="20.7109375" style="53" hidden="1" customWidth="1"/>
    <col min="15" max="15" width="27.42578125" style="53" hidden="1" customWidth="1"/>
    <col min="16" max="16" width="9.140625" style="53" hidden="1" customWidth="1"/>
    <col min="17" max="16384" width="8.5703125" style="53"/>
  </cols>
  <sheetData>
    <row r="1" spans="1:16" s="4" customFormat="1" ht="90">
      <c r="A1" s="13" t="s">
        <v>41</v>
      </c>
      <c r="B1" s="14" t="s">
        <v>42</v>
      </c>
      <c r="C1" s="15" t="s">
        <v>69</v>
      </c>
      <c r="D1" s="15" t="s">
        <v>70</v>
      </c>
      <c r="E1" s="14" t="s">
        <v>45</v>
      </c>
      <c r="F1" s="40" t="s">
        <v>47</v>
      </c>
      <c r="G1" s="14" t="s">
        <v>43</v>
      </c>
      <c r="H1" s="14" t="s">
        <v>44</v>
      </c>
      <c r="I1" s="14" t="s">
        <v>76</v>
      </c>
      <c r="J1" s="14" t="s">
        <v>74</v>
      </c>
      <c r="K1" s="14" t="s">
        <v>77</v>
      </c>
      <c r="L1" s="16" t="s">
        <v>50</v>
      </c>
      <c r="N1" s="4" t="s">
        <v>45</v>
      </c>
      <c r="O1" s="4" t="s">
        <v>73</v>
      </c>
      <c r="P1" s="4" t="s">
        <v>72</v>
      </c>
    </row>
    <row r="2" spans="1:16" ht="359.25" customHeight="1" thickBot="1">
      <c r="A2" s="82" t="s">
        <v>62</v>
      </c>
      <c r="B2" s="83"/>
      <c r="C2" s="83"/>
      <c r="D2" s="83"/>
      <c r="E2" s="83"/>
      <c r="F2" s="83"/>
      <c r="G2" s="83"/>
      <c r="H2" s="83"/>
      <c r="I2" s="83"/>
      <c r="J2" s="83"/>
      <c r="K2" s="83"/>
      <c r="L2" s="84"/>
      <c r="N2" s="56" t="s">
        <v>21</v>
      </c>
      <c r="O2" s="56" t="s">
        <v>71</v>
      </c>
    </row>
    <row r="4" spans="1:16" ht="15" customHeight="1">
      <c r="A4" s="81"/>
      <c r="B4" s="81"/>
      <c r="C4" s="81"/>
      <c r="D4" s="81"/>
      <c r="E4" s="81"/>
      <c r="F4" s="81"/>
      <c r="G4" s="81"/>
      <c r="H4" s="81"/>
      <c r="I4" s="81"/>
      <c r="J4" s="81"/>
      <c r="K4" s="81"/>
      <c r="L4" s="81"/>
    </row>
  </sheetData>
  <mergeCells count="2">
    <mergeCell ref="A4:L4"/>
    <mergeCell ref="A2:L2"/>
  </mergeCells>
  <phoneticPr fontId="3" type="noConversion"/>
  <dataValidations count="3">
    <dataValidation type="list" allowBlank="1" showInputMessage="1" showErrorMessage="1" promptTitle="Select from Drop Down Menu" prompt="Select Entity Performing Review from drop down menu." sqref="E5:E65536 E1 E3">
      <formula1>$N$2:$N$2</formula1>
    </dataValidation>
    <dataValidation type="list" allowBlank="1" showInputMessage="1" showErrorMessage="1" promptTitle="Select from Drop Down Menu" prompt="Select Type of Review from drop down menu." sqref="D5:D65536 D1 D3">
      <formula1>$O$2:$O$2</formula1>
    </dataValidation>
    <dataValidation type="list" allowBlank="1" showInputMessage="1" showErrorMessage="1" promptTitle="Select from Drop Down Menu" prompt="Select Yes or No from drop down menu." sqref="I3 I5:I65536 I1">
      <formula1>#REF!</formula1>
    </dataValidation>
  </dataValidations>
  <printOptions horizontalCentered="1"/>
  <pageMargins left="0.45" right="0.45" top="0.66" bottom="0.5" header="0.3" footer="0.3"/>
  <pageSetup paperSize="5" scale="49" orientation="landscape" r:id="rId1"/>
  <headerFooter>
    <oddHeader>&amp;C&amp;"-,Bold"&amp;18OIG FY 2012 Recovery Act Work Plan</oddHeader>
    <oddFooter>&amp;LPage &amp;P of Work Plan&amp;R&amp;8&amp;F</oddFooter>
  </headerFooter>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P4"/>
  <sheetViews>
    <sheetView view="pageLayout" zoomScale="50" zoomScaleNormal="90" zoomScalePageLayoutView="50" workbookViewId="0">
      <selection activeCell="F13" sqref="F13"/>
    </sheetView>
  </sheetViews>
  <sheetFormatPr defaultColWidth="8.5703125" defaultRowHeight="15"/>
  <cols>
    <col min="1" max="1" width="10.7109375" style="47" customWidth="1"/>
    <col min="2" max="2" width="15.7109375" style="47" customWidth="1"/>
    <col min="3" max="3" width="17.7109375" style="32" bestFit="1" customWidth="1"/>
    <col min="4" max="4" width="17.7109375" style="33" customWidth="1"/>
    <col min="5" max="5" width="15.7109375" style="47" customWidth="1"/>
    <col min="6" max="6" width="20.7109375" style="47" customWidth="1"/>
    <col min="7" max="7" width="40.7109375" style="47" customWidth="1"/>
    <col min="8" max="8" width="43.7109375" style="47" customWidth="1"/>
    <col min="9" max="9" width="13.140625" style="47" customWidth="1"/>
    <col min="10" max="10" width="12.42578125" style="47" customWidth="1"/>
    <col min="11" max="11" width="13.7109375" style="47" customWidth="1"/>
    <col min="12" max="12" width="13.7109375" style="34" customWidth="1"/>
    <col min="13" max="13" width="8.5703125" style="47"/>
    <col min="14" max="14" width="20.7109375" style="47" hidden="1" customWidth="1"/>
    <col min="15" max="15" width="27.42578125" style="47" hidden="1" customWidth="1"/>
    <col min="16" max="16" width="9.140625" style="47" hidden="1" customWidth="1"/>
    <col min="17" max="16384" width="8.5703125" style="47"/>
  </cols>
  <sheetData>
    <row r="1" spans="1:16" s="4" customFormat="1" ht="75">
      <c r="A1" s="13" t="s">
        <v>41</v>
      </c>
      <c r="B1" s="14" t="s">
        <v>42</v>
      </c>
      <c r="C1" s="15" t="s">
        <v>69</v>
      </c>
      <c r="D1" s="15" t="s">
        <v>70</v>
      </c>
      <c r="E1" s="14" t="s">
        <v>45</v>
      </c>
      <c r="F1" s="40" t="s">
        <v>47</v>
      </c>
      <c r="G1" s="14" t="s">
        <v>43</v>
      </c>
      <c r="H1" s="14" t="s">
        <v>44</v>
      </c>
      <c r="I1" s="14" t="s">
        <v>76</v>
      </c>
      <c r="J1" s="14" t="s">
        <v>74</v>
      </c>
      <c r="K1" s="14" t="s">
        <v>77</v>
      </c>
      <c r="L1" s="16" t="s">
        <v>50</v>
      </c>
      <c r="N1" s="4" t="s">
        <v>45</v>
      </c>
      <c r="O1" s="4" t="s">
        <v>73</v>
      </c>
      <c r="P1" s="4" t="s">
        <v>72</v>
      </c>
    </row>
    <row r="2" spans="1:16" ht="409.5" customHeight="1" thickBot="1">
      <c r="A2" s="28" t="s">
        <v>80</v>
      </c>
      <c r="B2" s="29" t="s">
        <v>56</v>
      </c>
      <c r="C2" s="30" t="s">
        <v>59</v>
      </c>
      <c r="D2" s="31" t="s">
        <v>71</v>
      </c>
      <c r="E2" s="29" t="s">
        <v>46</v>
      </c>
      <c r="F2" s="29" t="s">
        <v>58</v>
      </c>
      <c r="G2" s="29" t="s">
        <v>9</v>
      </c>
      <c r="H2" s="29" t="s">
        <v>25</v>
      </c>
      <c r="I2" s="29" t="s">
        <v>14</v>
      </c>
      <c r="J2" s="29" t="s">
        <v>36</v>
      </c>
      <c r="K2" s="29" t="s">
        <v>57</v>
      </c>
      <c r="L2" s="46">
        <v>1</v>
      </c>
    </row>
    <row r="4" spans="1:16" ht="15" customHeight="1">
      <c r="A4" s="81"/>
      <c r="B4" s="81"/>
      <c r="C4" s="81"/>
      <c r="D4" s="81"/>
      <c r="E4" s="81"/>
      <c r="F4" s="81"/>
      <c r="G4" s="81"/>
      <c r="H4" s="81"/>
      <c r="I4" s="81"/>
      <c r="J4" s="81"/>
      <c r="K4" s="81"/>
      <c r="L4" s="81"/>
    </row>
  </sheetData>
  <mergeCells count="1">
    <mergeCell ref="A4:L4"/>
  </mergeCells>
  <phoneticPr fontId="3" type="noConversion"/>
  <dataValidations xWindow="1102" yWindow="507" count="3">
    <dataValidation type="list" allowBlank="1" showInputMessage="1" showErrorMessage="1" promptTitle="Select from Drop Down Menu" prompt="Select Entity Performing Review from drop down menu." sqref="E5:E65534 E1:E3">
      <formula1>#REF!</formula1>
    </dataValidation>
    <dataValidation type="list" allowBlank="1" showInputMessage="1" showErrorMessage="1" promptTitle="Select from Drop Down Menu" prompt="Select Type of Review from drop down menu." sqref="D5:D65534 D1:D3">
      <formula1>#REF!</formula1>
    </dataValidation>
    <dataValidation type="list" allowBlank="1" showInputMessage="1" showErrorMessage="1" promptTitle="Select from Drop Down Menu" prompt="Select Yes or No from drop down menu." sqref="I3 I1 I5:I65534">
      <formula1>#REF!</formula1>
    </dataValidation>
  </dataValidations>
  <printOptions horizontalCentered="1"/>
  <pageMargins left="0.45" right="0.45" top="0.66" bottom="0.5" header="0.3" footer="0.3"/>
  <pageSetup paperSize="5" scale="49" orientation="landscape" r:id="rId1"/>
  <headerFooter>
    <oddHeader>&amp;C&amp;"-,Bold"&amp;18OIG FY 2012 Recovery Act Work Plan</oddHeader>
    <oddFooter>&amp;LPage &amp;P of Work Plan&amp;R&amp;8&amp;F</oddFooter>
  </headerFooter>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P6"/>
  <sheetViews>
    <sheetView topLeftCell="A3" zoomScale="70" zoomScaleNormal="70" zoomScaleSheetLayoutView="80" zoomScalePageLayoutView="70" workbookViewId="0">
      <selection activeCell="H12" sqref="H12"/>
    </sheetView>
  </sheetViews>
  <sheetFormatPr defaultColWidth="8.5703125" defaultRowHeight="15"/>
  <cols>
    <col min="1" max="1" width="10.7109375" style="25" customWidth="1"/>
    <col min="2" max="2" width="15.7109375" style="25" customWidth="1"/>
    <col min="3" max="3" width="17.7109375" style="32" bestFit="1" customWidth="1"/>
    <col min="4" max="4" width="17.7109375" style="33" customWidth="1"/>
    <col min="5" max="5" width="15.7109375" style="25" customWidth="1"/>
    <col min="6" max="6" width="20.7109375" style="25" customWidth="1"/>
    <col min="7" max="7" width="45.42578125" style="25" customWidth="1"/>
    <col min="8" max="8" width="43.7109375" style="25" customWidth="1"/>
    <col min="9" max="9" width="13.140625" style="25" customWidth="1"/>
    <col min="10" max="10" width="12.42578125" style="25" customWidth="1"/>
    <col min="11" max="11" width="13.7109375" style="25" customWidth="1"/>
    <col min="12" max="12" width="13" style="34" customWidth="1"/>
    <col min="13" max="13" width="8.5703125" style="25"/>
    <col min="14" max="14" width="20.7109375" style="25" hidden="1" customWidth="1"/>
    <col min="15" max="15" width="27.42578125" style="25" hidden="1" customWidth="1"/>
    <col min="16" max="16" width="9.140625" style="25" hidden="1" customWidth="1"/>
    <col min="17" max="16384" width="8.5703125" style="25"/>
  </cols>
  <sheetData>
    <row r="1" spans="1:16" s="4" customFormat="1" ht="75">
      <c r="A1" s="13" t="s">
        <v>41</v>
      </c>
      <c r="B1" s="14" t="s">
        <v>42</v>
      </c>
      <c r="C1" s="15" t="s">
        <v>69</v>
      </c>
      <c r="D1" s="15" t="s">
        <v>70</v>
      </c>
      <c r="E1" s="14" t="s">
        <v>45</v>
      </c>
      <c r="F1" s="40" t="s">
        <v>47</v>
      </c>
      <c r="G1" s="14" t="s">
        <v>43</v>
      </c>
      <c r="H1" s="14" t="s">
        <v>44</v>
      </c>
      <c r="I1" s="14" t="s">
        <v>76</v>
      </c>
      <c r="J1" s="14" t="s">
        <v>74</v>
      </c>
      <c r="K1" s="14" t="s">
        <v>77</v>
      </c>
      <c r="L1" s="16" t="s">
        <v>50</v>
      </c>
      <c r="N1" s="4" t="s">
        <v>45</v>
      </c>
      <c r="O1" s="4" t="s">
        <v>73</v>
      </c>
      <c r="P1" s="4" t="s">
        <v>72</v>
      </c>
    </row>
    <row r="2" spans="1:16" ht="348" customHeight="1">
      <c r="A2" s="26" t="s">
        <v>80</v>
      </c>
      <c r="B2" s="26" t="s">
        <v>30</v>
      </c>
      <c r="C2" s="54" t="s">
        <v>33</v>
      </c>
      <c r="D2" s="55" t="s">
        <v>71</v>
      </c>
      <c r="E2" s="26" t="s">
        <v>46</v>
      </c>
      <c r="F2" s="26" t="s">
        <v>27</v>
      </c>
      <c r="G2" s="26" t="s">
        <v>26</v>
      </c>
      <c r="H2" s="26" t="s">
        <v>89</v>
      </c>
      <c r="I2" s="57" t="s">
        <v>65</v>
      </c>
      <c r="J2" s="57" t="s">
        <v>36</v>
      </c>
      <c r="K2" s="57" t="s">
        <v>11</v>
      </c>
      <c r="L2" s="69">
        <v>1</v>
      </c>
    </row>
    <row r="3" spans="1:16" s="53" customFormat="1" ht="409.5" customHeight="1">
      <c r="A3" s="85" t="s">
        <v>80</v>
      </c>
      <c r="B3" s="85" t="s">
        <v>31</v>
      </c>
      <c r="C3" s="91" t="s">
        <v>32</v>
      </c>
      <c r="D3" s="93" t="s">
        <v>71</v>
      </c>
      <c r="E3" s="85" t="s">
        <v>46</v>
      </c>
      <c r="F3" s="85" t="s">
        <v>6</v>
      </c>
      <c r="G3" s="89" t="s">
        <v>2</v>
      </c>
      <c r="H3" s="89" t="s">
        <v>8</v>
      </c>
      <c r="I3" s="85" t="s">
        <v>66</v>
      </c>
      <c r="J3" s="85" t="s">
        <v>11</v>
      </c>
      <c r="K3" s="85" t="s">
        <v>16</v>
      </c>
      <c r="L3" s="87">
        <v>1</v>
      </c>
    </row>
    <row r="4" spans="1:16" ht="126.75" customHeight="1" thickBot="1">
      <c r="A4" s="86"/>
      <c r="B4" s="86"/>
      <c r="C4" s="92"/>
      <c r="D4" s="94"/>
      <c r="E4" s="86"/>
      <c r="F4" s="86"/>
      <c r="G4" s="90"/>
      <c r="H4" s="90"/>
      <c r="I4" s="86"/>
      <c r="J4" s="86"/>
      <c r="K4" s="86"/>
      <c r="L4" s="88"/>
    </row>
    <row r="5" spans="1:16" ht="264" customHeight="1">
      <c r="A5" s="85" t="s">
        <v>80</v>
      </c>
      <c r="B5" s="85" t="s">
        <v>31</v>
      </c>
      <c r="C5" s="91" t="s">
        <v>4</v>
      </c>
      <c r="D5" s="93" t="s">
        <v>71</v>
      </c>
      <c r="E5" s="85" t="s">
        <v>46</v>
      </c>
      <c r="F5" s="85" t="s">
        <v>7</v>
      </c>
      <c r="G5" s="89" t="s">
        <v>1</v>
      </c>
      <c r="H5" s="89" t="s">
        <v>0</v>
      </c>
      <c r="I5" s="85" t="s">
        <v>66</v>
      </c>
      <c r="J5" s="85" t="s">
        <v>10</v>
      </c>
      <c r="K5" s="85" t="s">
        <v>5</v>
      </c>
      <c r="L5" s="87">
        <v>1</v>
      </c>
    </row>
    <row r="6" spans="1:16" ht="323.10000000000002" customHeight="1" thickBot="1">
      <c r="A6" s="86"/>
      <c r="B6" s="86"/>
      <c r="C6" s="92"/>
      <c r="D6" s="94"/>
      <c r="E6" s="86"/>
      <c r="F6" s="86"/>
      <c r="G6" s="90"/>
      <c r="H6" s="90"/>
      <c r="I6" s="86"/>
      <c r="J6" s="86"/>
      <c r="K6" s="86"/>
      <c r="L6" s="88"/>
    </row>
  </sheetData>
  <mergeCells count="24">
    <mergeCell ref="L3:L4"/>
    <mergeCell ref="G3:G4"/>
    <mergeCell ref="A5:A6"/>
    <mergeCell ref="B5:B6"/>
    <mergeCell ref="C5:C6"/>
    <mergeCell ref="D5:D6"/>
    <mergeCell ref="F3:F4"/>
    <mergeCell ref="H3:H4"/>
    <mergeCell ref="I3:I4"/>
    <mergeCell ref="J3:J4"/>
    <mergeCell ref="K3:K4"/>
    <mergeCell ref="A3:A4"/>
    <mergeCell ref="B3:B4"/>
    <mergeCell ref="C3:C4"/>
    <mergeCell ref="D3:D4"/>
    <mergeCell ref="E3:E4"/>
    <mergeCell ref="J5:J6"/>
    <mergeCell ref="K5:K6"/>
    <mergeCell ref="L5:L6"/>
    <mergeCell ref="E5:E6"/>
    <mergeCell ref="F5:F6"/>
    <mergeCell ref="G5:G6"/>
    <mergeCell ref="H5:H6"/>
    <mergeCell ref="I5:I6"/>
  </mergeCells>
  <phoneticPr fontId="3" type="noConversion"/>
  <dataValidations disablePrompts="1" xWindow="1374" yWindow="557" count="4">
    <dataValidation type="list" allowBlank="1" showInputMessage="1" showErrorMessage="1" promptTitle="Select from Drop Down Menu" prompt="Select Yes or No from drop down menu." sqref="I1 I7:I65534">
      <formula1>#REF!</formula1>
    </dataValidation>
    <dataValidation type="list" allowBlank="1" showInputMessage="1" showErrorMessage="1" promptTitle="Select from Drop Down Menu" prompt="Select Type of Review from drop down menu." sqref="D1:D3 D7:D65534 D5">
      <formula1>#REF!</formula1>
    </dataValidation>
    <dataValidation type="list" allowBlank="1" showInputMessage="1" showErrorMessage="1" promptTitle="Select from Drop Down Menu" prompt="Select Entity Performing Review from drop down menu." sqref="E1:E3 E7:E65534 E5">
      <formula1>#REF!</formula1>
    </dataValidation>
    <dataValidation type="list" allowBlank="1" showInputMessage="1" showErrorMessage="1" promptTitle="Select from Drop Down Menu" prompt="Select Yes or No from drop down menu." sqref="I2">
      <formula1>$P$2:$P$2</formula1>
    </dataValidation>
  </dataValidations>
  <printOptions horizontalCentered="1"/>
  <pageMargins left="7.1428571428571397E-2" right="0.45" top="0.66" bottom="0.5" header="0.3" footer="0.3"/>
  <pageSetup paperSize="5" scale="49" orientation="landscape"/>
  <headerFooter differentOddEven="1">
    <oddHeader>&amp;C&amp;"-,Bold"&amp;18OIG FY 2012 Recovery Act Work Plan</oddHeader>
    <oddFooter>&amp;LPage &amp;P of Work Plan&amp;R&amp;8&amp;F</oddFooter>
  </headerFooter>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Q6"/>
  <sheetViews>
    <sheetView topLeftCell="D4" zoomScaleNormal="150" zoomScalePageLayoutView="150" workbookViewId="0">
      <selection activeCell="G4" sqref="G4"/>
    </sheetView>
  </sheetViews>
  <sheetFormatPr defaultColWidth="8.5703125" defaultRowHeight="15"/>
  <cols>
    <col min="1" max="1" width="10.7109375" style="25" customWidth="1"/>
    <col min="2" max="2" width="15.7109375" style="25" customWidth="1"/>
    <col min="3" max="3" width="17.7109375" style="32" customWidth="1"/>
    <col min="4" max="4" width="15.5703125" style="33" customWidth="1"/>
    <col min="5" max="5" width="15.85546875" style="25" customWidth="1"/>
    <col min="6" max="6" width="18.7109375" style="25" customWidth="1"/>
    <col min="7" max="7" width="68.85546875" style="25" customWidth="1"/>
    <col min="8" max="8" width="40.7109375" style="25" customWidth="1"/>
    <col min="9" max="9" width="13.5703125" style="25" customWidth="1"/>
    <col min="10" max="10" width="13.42578125" style="25" customWidth="1"/>
    <col min="11" max="11" width="14.5703125" style="25" customWidth="1"/>
    <col min="12" max="12" width="13.5703125" style="34" customWidth="1"/>
    <col min="13" max="13" width="8.5703125" style="25"/>
    <col min="14" max="14" width="20.7109375" style="25" hidden="1" customWidth="1"/>
    <col min="15" max="15" width="27.42578125" style="25" hidden="1" customWidth="1"/>
    <col min="16" max="16" width="9.140625" style="25" hidden="1" customWidth="1"/>
    <col min="17" max="16384" width="8.5703125" style="25"/>
  </cols>
  <sheetData>
    <row r="1" spans="1:17" s="4" customFormat="1" ht="75.75" thickBot="1">
      <c r="A1" s="42" t="s">
        <v>41</v>
      </c>
      <c r="B1" s="39" t="s">
        <v>42</v>
      </c>
      <c r="C1" s="43" t="s">
        <v>69</v>
      </c>
      <c r="D1" s="43" t="s">
        <v>70</v>
      </c>
      <c r="E1" s="39" t="s">
        <v>45</v>
      </c>
      <c r="F1" s="39" t="s">
        <v>47</v>
      </c>
      <c r="G1" s="39" t="s">
        <v>43</v>
      </c>
      <c r="H1" s="39" t="s">
        <v>44</v>
      </c>
      <c r="I1" s="39" t="s">
        <v>76</v>
      </c>
      <c r="J1" s="39" t="s">
        <v>74</v>
      </c>
      <c r="K1" s="39" t="s">
        <v>77</v>
      </c>
      <c r="L1" s="44" t="s">
        <v>50</v>
      </c>
      <c r="N1" s="4" t="s">
        <v>45</v>
      </c>
      <c r="O1" s="4" t="s">
        <v>73</v>
      </c>
      <c r="P1" s="4" t="s">
        <v>72</v>
      </c>
    </row>
    <row r="2" spans="1:17" ht="284.25" customHeight="1">
      <c r="A2" s="49" t="s">
        <v>80</v>
      </c>
      <c r="B2" s="27" t="s">
        <v>39</v>
      </c>
      <c r="C2" s="50" t="s">
        <v>38</v>
      </c>
      <c r="D2" s="52" t="s">
        <v>71</v>
      </c>
      <c r="E2" s="27" t="s">
        <v>46</v>
      </c>
      <c r="F2" s="27" t="s">
        <v>40</v>
      </c>
      <c r="G2" s="71" t="s">
        <v>28</v>
      </c>
      <c r="H2" s="26" t="s">
        <v>87</v>
      </c>
      <c r="I2" s="45" t="s">
        <v>65</v>
      </c>
      <c r="J2" s="68" t="s">
        <v>36</v>
      </c>
      <c r="K2" s="68" t="s">
        <v>10</v>
      </c>
      <c r="L2" s="61">
        <v>1</v>
      </c>
    </row>
    <row r="3" spans="1:17" ht="409.5" customHeight="1">
      <c r="A3" s="77" t="s">
        <v>80</v>
      </c>
      <c r="B3" s="57" t="s">
        <v>60</v>
      </c>
      <c r="C3" s="58" t="s">
        <v>34</v>
      </c>
      <c r="D3" s="59" t="s">
        <v>71</v>
      </c>
      <c r="E3" s="57" t="s">
        <v>46</v>
      </c>
      <c r="F3" s="57" t="s">
        <v>61</v>
      </c>
      <c r="G3" s="26" t="s">
        <v>17</v>
      </c>
      <c r="H3" s="79" t="s">
        <v>29</v>
      </c>
      <c r="I3" s="57" t="s">
        <v>14</v>
      </c>
      <c r="J3" s="57" t="s">
        <v>36</v>
      </c>
      <c r="K3" s="57" t="s">
        <v>57</v>
      </c>
      <c r="L3" s="60">
        <v>1</v>
      </c>
      <c r="M3" s="51"/>
      <c r="N3" s="51"/>
      <c r="O3" s="51"/>
      <c r="P3" s="51"/>
      <c r="Q3" s="51"/>
    </row>
    <row r="4" spans="1:17" s="53" customFormat="1" ht="408.95" customHeight="1">
      <c r="A4" s="57" t="s">
        <v>86</v>
      </c>
      <c r="B4" s="57" t="s">
        <v>91</v>
      </c>
      <c r="C4" s="78">
        <v>18</v>
      </c>
      <c r="D4" s="57" t="s">
        <v>92</v>
      </c>
      <c r="E4" s="57" t="s">
        <v>93</v>
      </c>
      <c r="F4" s="80" t="s">
        <v>94</v>
      </c>
      <c r="G4" s="26" t="s">
        <v>99</v>
      </c>
      <c r="H4" s="26" t="s">
        <v>88</v>
      </c>
      <c r="I4" s="57" t="s">
        <v>90</v>
      </c>
      <c r="J4" s="57" t="s">
        <v>57</v>
      </c>
      <c r="K4" s="57" t="s">
        <v>3</v>
      </c>
      <c r="L4" s="57">
        <v>1</v>
      </c>
      <c r="M4" s="51"/>
      <c r="N4" s="51"/>
      <c r="O4" s="51"/>
      <c r="P4" s="51"/>
      <c r="Q4" s="51"/>
    </row>
    <row r="5" spans="1:17">
      <c r="H5" s="48"/>
    </row>
    <row r="6" spans="1:17">
      <c r="H6" s="48"/>
      <c r="J6" s="48"/>
    </row>
  </sheetData>
  <phoneticPr fontId="3" type="noConversion"/>
  <dataValidations xWindow="158" yWindow="791" count="4">
    <dataValidation type="list" allowBlank="1" showInputMessage="1" showErrorMessage="1" promptTitle="Select from Drop Down Menu" prompt="Select Yes or No from drop down menu." sqref="I5:I65534 I1">
      <formula1>#REF!</formula1>
    </dataValidation>
    <dataValidation type="list" allowBlank="1" showInputMessage="1" showErrorMessage="1" promptTitle="Select from Drop Down Menu" prompt="Select Type of Review from drop down menu." sqref="D5:D65534 D1:D3">
      <formula1>#REF!</formula1>
    </dataValidation>
    <dataValidation type="list" allowBlank="1" showInputMessage="1" showErrorMessage="1" promptTitle="Select from Drop Down Menu" prompt="Select Entity Performing Review from drop down menu." sqref="E5:E65534 E1:E3">
      <formula1>#REF!</formula1>
    </dataValidation>
    <dataValidation type="list" allowBlank="1" showInputMessage="1" showErrorMessage="1" promptTitle="Select from Drop Down Menu" prompt="Select Yes or No from drop down menu." sqref="I2">
      <formula1>$P$2:$P$4</formula1>
    </dataValidation>
  </dataValidations>
  <printOptions horizontalCentered="1"/>
  <pageMargins left="0.45" right="0.45" top="0.66" bottom="0.125" header="0.3" footer="0.05"/>
  <headerFooter>
    <oddHeader>&amp;C&amp;"-,Bold"&amp;18OIG FY 2012 Recovery Act Work Plan</oddHeader>
  </headerFooter>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L3"/>
  <sheetViews>
    <sheetView view="pageLayout" topLeftCell="D1" zoomScale="80" zoomScalePageLayoutView="80" workbookViewId="0">
      <selection activeCell="I2" sqref="I2"/>
    </sheetView>
  </sheetViews>
  <sheetFormatPr defaultColWidth="8.5703125" defaultRowHeight="15"/>
  <cols>
    <col min="1" max="1" width="10.140625" customWidth="1"/>
    <col min="2" max="2" width="14.42578125" customWidth="1"/>
    <col min="3" max="3" width="17.42578125" customWidth="1"/>
    <col min="4" max="4" width="16.140625" customWidth="1"/>
    <col min="5" max="5" width="16.7109375" customWidth="1"/>
    <col min="6" max="6" width="24.140625" customWidth="1"/>
    <col min="7" max="7" width="41.28515625" customWidth="1"/>
    <col min="8" max="8" width="31.85546875" customWidth="1"/>
    <col min="9" max="9" width="13.140625" customWidth="1"/>
    <col min="10" max="10" width="13" customWidth="1"/>
    <col min="11" max="11" width="15.28515625" customWidth="1"/>
    <col min="12" max="12" width="14" customWidth="1"/>
    <col min="14" max="14" width="11.28515625" customWidth="1"/>
  </cols>
  <sheetData>
    <row r="1" spans="1:12" s="4" customFormat="1" ht="75">
      <c r="A1" s="13" t="s">
        <v>41</v>
      </c>
      <c r="B1" s="14" t="s">
        <v>42</v>
      </c>
      <c r="C1" s="15" t="s">
        <v>69</v>
      </c>
      <c r="D1" s="15" t="s">
        <v>70</v>
      </c>
      <c r="E1" s="14" t="s">
        <v>45</v>
      </c>
      <c r="F1" s="14" t="s">
        <v>47</v>
      </c>
      <c r="G1" s="14" t="s">
        <v>43</v>
      </c>
      <c r="H1" s="14" t="s">
        <v>44</v>
      </c>
      <c r="I1" s="14" t="s">
        <v>76</v>
      </c>
      <c r="J1" s="14" t="s">
        <v>74</v>
      </c>
      <c r="K1" s="14" t="s">
        <v>77</v>
      </c>
      <c r="L1" s="41" t="s">
        <v>50</v>
      </c>
    </row>
    <row r="2" spans="1:12" ht="409.5" customHeight="1">
      <c r="A2" s="66" t="s">
        <v>80</v>
      </c>
      <c r="B2" s="62" t="s">
        <v>22</v>
      </c>
      <c r="C2" s="62" t="s">
        <v>20</v>
      </c>
      <c r="D2" s="63" t="s">
        <v>23</v>
      </c>
      <c r="E2" s="62" t="s">
        <v>46</v>
      </c>
      <c r="F2" s="64" t="s">
        <v>24</v>
      </c>
      <c r="G2" s="64" t="s">
        <v>19</v>
      </c>
      <c r="H2" s="64" t="s">
        <v>18</v>
      </c>
      <c r="I2" s="64" t="s">
        <v>65</v>
      </c>
      <c r="J2" s="64" t="s">
        <v>63</v>
      </c>
      <c r="K2" s="64" t="s">
        <v>15</v>
      </c>
      <c r="L2" s="65">
        <v>1</v>
      </c>
    </row>
    <row r="3" spans="1:12" ht="360.95" customHeight="1">
      <c r="A3" s="66" t="s">
        <v>12</v>
      </c>
      <c r="B3" s="66" t="s">
        <v>13</v>
      </c>
      <c r="C3" s="72" t="s">
        <v>95</v>
      </c>
      <c r="D3" s="73" t="s">
        <v>23</v>
      </c>
      <c r="E3" s="74" t="s">
        <v>46</v>
      </c>
      <c r="F3" s="75" t="s">
        <v>96</v>
      </c>
      <c r="G3" s="76" t="s">
        <v>84</v>
      </c>
      <c r="H3" s="67" t="s">
        <v>85</v>
      </c>
      <c r="I3" s="74" t="s">
        <v>66</v>
      </c>
      <c r="J3" s="75" t="s">
        <v>97</v>
      </c>
      <c r="K3" s="75" t="s">
        <v>98</v>
      </c>
      <c r="L3" s="70">
        <v>1</v>
      </c>
    </row>
  </sheetData>
  <phoneticPr fontId="3" type="noConversion"/>
  <dataValidations xWindow="140" yWindow="538" count="4">
    <dataValidation type="list" allowBlank="1" showInputMessage="1" showErrorMessage="1" promptTitle="Select from Drop Down Menu" prompt="Select Type of Review from drop down menu." sqref="D2:D3">
      <formula1>#REF!</formula1>
    </dataValidation>
    <dataValidation type="list" allowBlank="1" showInputMessage="1" showErrorMessage="1" promptTitle="Select from Drop Down Menu" prompt="Select Yes or No from drop down menu." sqref="I1">
      <formula1>#REF!</formula1>
    </dataValidation>
    <dataValidation type="list" allowBlank="1" showInputMessage="1" showErrorMessage="1" promptTitle="Select from Drop Down Menu" prompt="Select Entity Performing Review from drop down menu." sqref="E1">
      <formula1>#REF!</formula1>
    </dataValidation>
    <dataValidation type="list" allowBlank="1" showInputMessage="1" showErrorMessage="1" promptTitle="Select from Drop Down Menu" prompt="Select Type of Review from drop down menu." sqref="D1">
      <formula1>#REF!</formula1>
    </dataValidation>
  </dataValidations>
  <pageMargins left="0.25" right="0.25" top="0.75" bottom="0.75" header="0.3" footer="0.3"/>
  <pageSetup paperSize="5" scale="60" orientation="landscape" r:id="rId1"/>
  <headerFooter>
    <oddHeader>&amp;C&amp;"-,Bold"&amp;18OIG FY 2012 Recovery Act Work Plan</oddHeader>
    <oddFooter>&amp;LPage &amp;P of Work Plan&amp;R&amp;F</oddFooter>
  </headerFooter>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Overview</vt:lpstr>
      <vt:lpstr>Astrophysics</vt:lpstr>
      <vt:lpstr>Aeronautics</vt:lpstr>
      <vt:lpstr>Exploration</vt:lpstr>
      <vt:lpstr>Earth Science</vt:lpstr>
      <vt:lpstr>Other Reviews &amp;Special Projects</vt:lpstr>
      <vt:lpstr>Aeronautics!Print_Area</vt:lpstr>
      <vt:lpstr>Astrophysics!Print_Area</vt:lpstr>
      <vt:lpstr>Exploration!Print_Area</vt:lpstr>
      <vt:lpstr>Aeronautics!Print_Titles</vt:lpstr>
      <vt:lpstr>Astrophysics!Print_Titles</vt:lpstr>
      <vt:lpstr>'Earth Science'!Print_Titles</vt:lpstr>
      <vt:lpstr>Exploration!Print_Titles</vt:lpstr>
      <vt:lpstr>'Other Reviews &amp;Special Projects'!Print_Titles</vt:lpstr>
      <vt:lpstr>Aeronautics!tm_4160749683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Aeronautics and Space Administration (NASA)</dc:title>
  <dc:creator>user14</dc:creator>
  <cp:lastModifiedBy>ODINADMIN</cp:lastModifiedBy>
  <cp:lastPrinted>2011-10-19T12:13:43Z</cp:lastPrinted>
  <dcterms:created xsi:type="dcterms:W3CDTF">2009-04-28T16:58:34Z</dcterms:created>
  <dcterms:modified xsi:type="dcterms:W3CDTF">2011-11-14T12:34:03Z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Agency Recovery Plan</vt:lpwstr>
  </property>
  <property fmtid="{D5CDD505-2E9C-101B-9397-08002B2CF9AE}" pid="3" name="ContentTypeId">
    <vt:lpwstr>0x010100D4145723CA87452FA5C27A5C8DDA7844008B512BCF3ADA4772B5DE7B89F68F6E7300B5AD0D368FCD41D3BFF12778134AE61D004736B400F61917448E8F73B3904A049A</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display_urn:schemas-microsoft-com:office:office#Author">
    <vt:lpwstr>System Account</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_SourceUrl">
    <vt:lpwstr/>
  </property>
  <property fmtid="{D5CDD505-2E9C-101B-9397-08002B2CF9AE}" pid="12" name="RecoveryBody">
    <vt:lpwstr/>
  </property>
</Properties>
</file>